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Sheet1!$A$4:$R$24</definedName>
    <definedName name="_xlnm.Print_Titles" localSheetId="0">Sheet1!$2:$4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<sst xmlns="http://schemas.openxmlformats.org/spreadsheetml/2006/main" count="242" uniqueCount="156">
  <si>
    <t>附件</t>
  </si>
  <si>
    <t>贵池区2025年第四批衔接资金项目库计划表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</si>
  <si>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</si>
  <si>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</si>
  <si>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</si>
  <si>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</si>
  <si>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</si>
  <si>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</si>
  <si>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</si>
  <si>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</si>
  <si>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</si>
  <si>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</si>
  <si>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</si>
  <si>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</si>
  <si>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</si>
  <si>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</si>
  <si>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</si>
  <si>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</si>
  <si>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财政</t>
  </si>
  <si>
    <t>自筹</t>
  </si>
  <si>
    <t>户数</t>
  </si>
  <si>
    <t>人数</t>
  </si>
  <si>
    <t>墩上街道</t>
  </si>
  <si>
    <t>基础设施（交通）</t>
  </si>
  <si>
    <t>永岭村牛形桥新建工程</t>
  </si>
  <si>
    <t>新建</t>
  </si>
  <si>
    <t>区交通运输局</t>
  </si>
  <si>
    <t>墩上街道 高翔</t>
  </si>
  <si>
    <t>永岭村</t>
  </si>
  <si>
    <t>对永岭村牛形桥拆除重建，桥长10米，净宽6米，钢筋混凝土浇筑，护坡100米</t>
  </si>
  <si>
    <t>2025年12月底</t>
  </si>
  <si>
    <t>改善道路条件，保障群众出行，提高农业生产水平，服务农村经济、增加农民收入</t>
  </si>
  <si>
    <t>方便长期该村村民及周边群众出行，提升村民收益</t>
  </si>
  <si>
    <t>涓桥镇</t>
  </si>
  <si>
    <t>基础设施（人居环境）</t>
  </si>
  <si>
    <t>紫岩村簸箕凹人居环境提升工程</t>
  </si>
  <si>
    <t>区农业农村局</t>
  </si>
  <si>
    <t>涓桥镇
张勋业</t>
  </si>
  <si>
    <t>紫岩村</t>
  </si>
  <si>
    <t>新建浆砌块石挡土墙148米，水泥混凝土路面 水泥混凝土路面层 ~厚度15(cm)^现浇混凝土400m2</t>
  </si>
  <si>
    <t>改善人居环境，提高生活生产质量</t>
  </si>
  <si>
    <t>巩固脱贫攻坚成果，促进乡村振兴战略实施</t>
  </si>
  <si>
    <t>紫岩村九里组污水整治工程</t>
  </si>
  <si>
    <t>新建接通污水支管网60户，水泥硬化户户通道路500米等</t>
  </si>
  <si>
    <t>里山街道</t>
  </si>
  <si>
    <t>里山街道杨西路（074乡道二桥）建设项目</t>
  </si>
  <si>
    <t>里山街道
林本忠</t>
  </si>
  <si>
    <t>杨街村施村</t>
  </si>
  <si>
    <t>改造危旧漫水桥一座，长约20米，宽6米</t>
  </si>
  <si>
    <t>通过危桥改造的方式，改善93户农户生产生活及出行条件，提升群众幸福和获得感</t>
  </si>
  <si>
    <t>改善12户脱贫家庭出行便利度，提高群众对乡村建设的满意感</t>
  </si>
  <si>
    <t>梅村镇</t>
  </si>
  <si>
    <t>产业发展类</t>
  </si>
  <si>
    <t>霄坑精品示范村游客服务中心公用停车场建设</t>
  </si>
  <si>
    <t>区文旅局</t>
  </si>
  <si>
    <t>梅村镇
江云龙</t>
  </si>
  <si>
    <t>霄坑村</t>
  </si>
  <si>
    <t>配合霄坑精品示范村建设，将游客服务中心东北侧地块，约700平面积改造为公用停车场</t>
  </si>
  <si>
    <t>预计建成后游客人数增加，收益率不低于5%</t>
  </si>
  <si>
    <t>增加村集体收入，引导村民由茶叶收入转向三产融合，带动群众增收，带动53户困难群众致富增收。</t>
  </si>
  <si>
    <t>基础设施（水利）</t>
  </si>
  <si>
    <t>郑村山塘除险加固工程</t>
  </si>
  <si>
    <t>区水
利局</t>
  </si>
  <si>
    <t>梅村镇
刘兰</t>
  </si>
  <si>
    <t>珍溪村</t>
  </si>
  <si>
    <t>山塘大坝改造加固50米，溢洪道、放水涵、溢洪道下游挡墙水毁修复，放水涵下游排水沟修复及相关附属工程</t>
  </si>
  <si>
    <t>2025年
12月底</t>
  </si>
  <si>
    <t>毛冲、陈塘、碧宕、沙塥、柯山5个村民组共300亩农田灌溉任务，受益人口861人。</t>
  </si>
  <si>
    <t>通过山塘整治或加固，提高灌溉质量，方便群众生产、生活</t>
  </si>
  <si>
    <t>中新村和尚塥沟渠硬化工程</t>
  </si>
  <si>
    <t>梅村镇
夏华</t>
  </si>
  <si>
    <t>中新村</t>
  </si>
  <si>
    <t>灌溉沟渠硬化，长650米，宽0.8米，高0.6米</t>
  </si>
  <si>
    <r>
      <rPr>
        <sz val="10"/>
        <rFont val="仿宋"/>
        <charset val="134"/>
      </rPr>
      <t>河北组、冲里组、新化组、3</t>
    </r>
    <r>
      <rPr>
        <sz val="10"/>
        <color indexed="8"/>
        <rFont val="仿宋"/>
        <charset val="134"/>
      </rPr>
      <t>个村民组，150亩农田灌溉，影响412人生产生活。</t>
    </r>
  </si>
  <si>
    <t>提高沟渠灌溉质量，方便群众生产、生活。</t>
  </si>
  <si>
    <t>牌楼镇</t>
  </si>
  <si>
    <t>村基础设施类</t>
  </si>
  <si>
    <t>丰收村曹冲组人居环境整治提升项目</t>
  </si>
  <si>
    <t>牌楼镇
吴华军</t>
  </si>
  <si>
    <t>丰收村</t>
  </si>
  <si>
    <t>拆除现状破旧倒塌的块石涵洞，新建钢筋砼过路箱涵5m（规格2m*2m）及八字口2处，新建拦水坝1处3m，道路翻新约120m,新建护坡挡墙32m，新建沟渠挡墙250m，新建排水沟渠15m（0.5m*0.8m）</t>
  </si>
  <si>
    <t>通过改善农村人居环境，提高村民生活质量，完善基础设施，巩固拓展脱贫攻坚成果，促进乡村振兴战略实施</t>
  </si>
  <si>
    <t>通过乡村建设的形式，为群众长久可持续发展提供便利</t>
  </si>
  <si>
    <t>穿山村2025年大王组桥重建</t>
  </si>
  <si>
    <t>穿山村</t>
  </si>
  <si>
    <t>桥长8米，宽4.5米，混凝土路面厚度20厘米，混凝土路面弯拉强度不低于4mpa</t>
  </si>
  <si>
    <t>通过新修桥梁保障256户农户安全出行，实现交通基础设施更新</t>
  </si>
  <si>
    <t>以农业产业发展改建道路桥梁，为群众长久可持续发展提供便利。</t>
  </si>
  <si>
    <t>秋江街道</t>
  </si>
  <si>
    <t>池州市贵池区和美设施渔业项目（一期）</t>
  </si>
  <si>
    <t>区水产业发展中心</t>
  </si>
  <si>
    <t>莲台村</t>
  </si>
  <si>
    <t>建设钢结构厂房、配套基础设施及养殖设备采购安装等</t>
  </si>
  <si>
    <t>年收益不低于当前银行贷款利率</t>
  </si>
  <si>
    <t>带动周边群众就业务工，增加群众收入</t>
  </si>
  <si>
    <t>池州市贵池区和美设施渔业项目（二期）</t>
  </si>
  <si>
    <t>2025年莲台村防水埂道路重建工程</t>
  </si>
  <si>
    <t>秋江街道  吴清贵</t>
  </si>
  <si>
    <t>先将损坏的混凝土路面进行破除后，在进行道路基础设施建设，混凝土路面3.5米，长450米</t>
  </si>
  <si>
    <t>道路硬化，满足群众生产生活出行需求</t>
  </si>
  <si>
    <t>以道路硬化方式，改善群众出行环境</t>
  </si>
  <si>
    <t>乡村建设类</t>
  </si>
  <si>
    <t>贵池区2024年度和美乡村省级中心村建设项目（第二批）</t>
  </si>
  <si>
    <t>区农业农村局赵正宏</t>
  </si>
  <si>
    <t>相关涉农镇街</t>
  </si>
  <si>
    <t>生活垃圾治理，供水保障，改厕治污，庭院环境整治提升，道路畅通，建设任务，河沟渠塘疏浚清淤，公共服务设施建设，公共环境整治提升，产业发展，长效管护机制等</t>
  </si>
  <si>
    <t>改善农村人居环境，完善基础设施建设，提升公共服务水平，提升群众的获得感、幸福感，巩固脱贫攻坚成果，促进乡村振兴战略实施。</t>
  </si>
  <si>
    <t>改善农村人居环境，提高村民生活质量，以带动群众及脱贫户就业，增加群众收入</t>
  </si>
  <si>
    <t>唐田镇</t>
  </si>
  <si>
    <t>基础设施类</t>
  </si>
  <si>
    <t>团山圩排灌站重建项目</t>
  </si>
  <si>
    <t>区水利局</t>
  </si>
  <si>
    <t>唐田镇/查一平</t>
  </si>
  <si>
    <t>唐田镇凤凰村</t>
  </si>
  <si>
    <t>新建排灌站，沟渠联通、电力迁改。初步设10KV线路改造，站内装有混流泵400Hw—7，电机75KW</t>
  </si>
  <si>
    <t>解决70户300人生产生活用水问题，有效解决400亩农田灌溉问题，提高百姓生产收益。</t>
  </si>
  <si>
    <t>有效保障农户的生产生活安全，提高生产生活能力，达到明显增收。</t>
  </si>
  <si>
    <t>棠溪镇</t>
  </si>
  <si>
    <t>花庙村冯村组至林丰道路道路硬化建设项目</t>
  </si>
  <si>
    <t>花庙村</t>
  </si>
  <si>
    <t>新建道路：路长1.7km，宽度4.5m，混凝土路面厚度20cm，混凝土路面弯拉强度不低于4.0mpa</t>
  </si>
  <si>
    <t>新建1.7km长道路，满足26户群众生产生活需求。</t>
  </si>
  <si>
    <t>新建道路的形式，为2户脱贫户出行提供便利。</t>
  </si>
  <si>
    <t>乌沙镇</t>
  </si>
  <si>
    <t>乡村建设行动</t>
  </si>
  <si>
    <t>灯塔村汪家村道路提升工程</t>
  </si>
  <si>
    <t>改建</t>
  </si>
  <si>
    <t>乌沙人民政府/赵宪文</t>
  </si>
  <si>
    <t>乌沙镇灯塔村</t>
  </si>
  <si>
    <t>原白加黑路面破损长210米，宽1.8米道路挖除重建，混凝土扩宽（原接缝处插钢筋防裂）。路面摊铺沥青长540米，宽4米，增加部分路段路牙石820米</t>
  </si>
  <si>
    <t>方便当地群众生产生活出行</t>
  </si>
  <si>
    <t>乌沙镇联庄村至乌沙社区道路两边人居环境整治</t>
  </si>
  <si>
    <t>乌沙镇人民政府/赵宪文</t>
  </si>
  <si>
    <t>乌沙镇联庄村、乌沙社区</t>
  </si>
  <si>
    <t>乌沙镇联庄村至乌沙社区道路两边1.3公里范围内的边沟建设及人居环境整治</t>
  </si>
  <si>
    <t>方便群众出行，美化环境，提高人们生活质量</t>
  </si>
  <si>
    <t>乌沙镇灯塔村龙口片人居环境治理项目</t>
  </si>
  <si>
    <t>灯塔村龙口片道路硬化，长295m，宽3m，厚20cm，垫层20cm，沟渠浆砌石护坡，长267m，高4.2m，断壁残垣拆除垃圾清运930立方（外运）</t>
  </si>
  <si>
    <t>环境美化提升村容村貌整洁度，改善基础设施，助力灯塔精品示范村发展，打造宜居宜业整体环境。</t>
  </si>
  <si>
    <t>改善人居环境，提高人们生活质量</t>
  </si>
  <si>
    <t>殷汇镇</t>
  </si>
  <si>
    <t>基础
设施</t>
  </si>
  <si>
    <t>殷汇镇杨桥村排水渠硬化工程</t>
  </si>
  <si>
    <t>殷汇镇
姚书环</t>
  </si>
  <si>
    <t>杨桥村</t>
  </si>
  <si>
    <t>对杨桥村部前面排水沟进行渠道硬化，硬化渠道长度140米、宽度2米、高度1米。修建一条长度50米、宽度3.5米、厚度20厘米的混凝土道路。</t>
  </si>
  <si>
    <t>改善灌溉、道路条件，提高农业生产水平，服务农村经济、增加农民收入。</t>
  </si>
  <si>
    <t>带动产业发展，群众稳定增收</t>
  </si>
  <si>
    <t>马衙街道</t>
  </si>
  <si>
    <t>人居环境 整治</t>
  </si>
  <si>
    <t>金山村东风人居环境综合整治提升项目</t>
  </si>
  <si>
    <t>马衙街道   何胜民</t>
  </si>
  <si>
    <t>金山村</t>
  </si>
  <si>
    <t>金山村东风大埂前人居环境进行综合整治提升，包括绿化提升、沟渠及护坡等。</t>
  </si>
  <si>
    <t>项目建成后，将进一步提升金山村东风大埂前周边形象，提升村民幸福感及人居环境舒适度</t>
  </si>
  <si>
    <t>改善农村人居环境，提高村民生活质量，为农户长久可持续发展提供便利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</si>
</sst>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20"/>
      <name val="方正小标宋简体"/>
      <charset val="134"/>
    </font>
    <font>
      <b/>
      <sz val="16"/>
      <name val="仿宋"/>
      <charset val="134"/>
    </font>
    <font>
      <b/>
      <sz val="10"/>
      <name val="仿宋"/>
      <charset val="134"/>
    </font>
    <font>
      <sz val="10"/>
      <name val="仿宋"/>
      <charset val="134"/>
    </font>
    <font>
      <sz val="12"/>
      <name val="仿宋"/>
      <charset val="134"/>
    </font>
    <font>
      <sz val="10"/>
      <color theme="1"/>
      <name val="仿宋"/>
      <charset val="134"/>
    </font>
    <font>
      <sz val="10"/>
      <color theme="1"/>
      <name val="宋体"/>
      <charset val="134"/>
      <scheme val="minor"/>
    </font>
    <font>
      <sz val="10"/>
      <color rgb="FF0A0A0A"/>
      <name val="仿宋"/>
      <charset val="134"/>
    </font>
    <font>
      <sz val="10.5"/>
      <color rgb="FF000000"/>
      <name val="仿宋"/>
      <charset val="134"/>
    </font>
    <font>
      <sz val="10"/>
      <color indexed="8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5" borderId="5" applyNumberFormat="0" applyAlignment="0" applyProtection="0">
      <alignment vertical="center"/>
    </xf>
    <xf numFmtId="0" fontId="22" fillId="6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0" borderId="0">
      <protection locked="0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6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5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4"/>
  <sheetViews>
    <sheetView tabSelected="1" workbookViewId="0">
      <selection activeCell="I5" sqref="I5"/>
    </sheetView>
  </sheetViews>
  <sheetFormatPr defaultColWidth="9" defaultRowHeight="13.5"/>
  <cols>
    <col min="1" max="1" width="5.75" customWidth="1"/>
    <col min="2" max="2" width="6.75" customWidth="1"/>
    <col min="3" max="3" width="7.25" customWidth="1"/>
    <col min="4" max="4" width="12" customWidth="1"/>
    <col min="5" max="5" width="4.75" customWidth="1"/>
    <col min="6" max="6" width="6" customWidth="1"/>
    <col min="7" max="7" width="6.625" customWidth="1"/>
    <col min="8" max="8" width="6.875" customWidth="1"/>
    <col min="9" max="9" width="24.875" customWidth="1"/>
    <col min="10" max="10" width="8.25" customWidth="1"/>
    <col min="11" max="11" width="5" customWidth="1"/>
    <col min="12" max="12" width="5.625" customWidth="1"/>
    <col min="13" max="13" width="4.625" customWidth="1"/>
    <col min="14" max="14" width="5.125" customWidth="1"/>
    <col min="15" max="15" width="7.125" customWidth="1"/>
    <col min="16" max="16" width="24.875" customWidth="1"/>
    <col min="17" max="17" width="24.625" customWidth="1"/>
    <col min="18" max="18" width="8" customWidth="1"/>
  </cols>
  <sheetData>
    <row r="1" ht="18" customHeight="1" spans="1:18">
      <c r="A1" t="s">
        <v>0</v>
      </c>
    </row>
    <row r="2" ht="51" customHeight="1" spans="1:18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44" customHeight="1" spans="1:1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/>
      <c r="M3" s="3"/>
      <c r="N3" s="3" t="s">
        <v>13</v>
      </c>
      <c r="O3" s="3"/>
      <c r="P3" s="3" t="s">
        <v>14</v>
      </c>
      <c r="Q3" s="3" t="s">
        <v>15</v>
      </c>
      <c r="R3" s="3" t="s">
        <v>16</v>
      </c>
    </row>
    <row r="4" ht="40" customHeight="1" spans="1:18">
      <c r="A4" s="3"/>
      <c r="B4" s="3"/>
      <c r="C4" s="3"/>
      <c r="D4" s="3"/>
      <c r="E4" s="3"/>
      <c r="F4" s="3"/>
      <c r="G4" s="3"/>
      <c r="H4" s="3"/>
      <c r="I4" s="3"/>
      <c r="J4" s="3"/>
      <c r="K4" s="3" t="s">
        <v>17</v>
      </c>
      <c r="L4" s="3" t="s">
        <v>18</v>
      </c>
      <c r="M4" s="3" t="s">
        <v>19</v>
      </c>
      <c r="N4" s="3" t="s">
        <v>20</v>
      </c>
      <c r="O4" s="3" t="s">
        <v>21</v>
      </c>
      <c r="P4" s="3"/>
      <c r="Q4" s="3"/>
      <c r="R4" s="3"/>
    </row>
    <row r="5" customFormat="1" ht="72" customHeight="1" spans="1:18">
      <c r="A5" s="4">
        <v>1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26</v>
      </c>
      <c r="G5" s="4" t="s">
        <v>27</v>
      </c>
      <c r="H5" s="4" t="s">
        <v>28</v>
      </c>
      <c r="I5" s="4" t="s">
        <v>29</v>
      </c>
      <c r="J5" s="4" t="s">
        <v>30</v>
      </c>
      <c r="K5" s="4">
        <v>60</v>
      </c>
      <c r="L5" s="4">
        <v>60</v>
      </c>
      <c r="M5" s="4"/>
      <c r="N5" s="4">
        <v>700</v>
      </c>
      <c r="O5" s="4">
        <v>3000</v>
      </c>
      <c r="P5" s="4" t="s">
        <v>31</v>
      </c>
      <c r="Q5" s="4" t="s">
        <v>32</v>
      </c>
      <c r="R5" s="5"/>
    </row>
    <row r="6" customFormat="1" ht="71" customHeight="1" spans="1:18">
      <c r="A6" s="4">
        <v>2</v>
      </c>
      <c r="B6" s="6" t="s">
        <v>33</v>
      </c>
      <c r="C6" s="6" t="s">
        <v>34</v>
      </c>
      <c r="D6" s="6" t="s">
        <v>35</v>
      </c>
      <c r="E6" s="6" t="s">
        <v>25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30</v>
      </c>
      <c r="K6" s="6">
        <v>60</v>
      </c>
      <c r="L6" s="6">
        <v>60</v>
      </c>
      <c r="M6" s="6"/>
      <c r="N6" s="6">
        <v>85</v>
      </c>
      <c r="O6" s="6">
        <v>502</v>
      </c>
      <c r="P6" s="6" t="s">
        <v>40</v>
      </c>
      <c r="Q6" s="6" t="s">
        <v>41</v>
      </c>
      <c r="R6" s="7"/>
    </row>
    <row r="7" customFormat="1" ht="89" customHeight="1" spans="1:18">
      <c r="A7" s="4">
        <v>3</v>
      </c>
      <c r="B7" s="6" t="s">
        <v>33</v>
      </c>
      <c r="C7" s="6" t="s">
        <v>34</v>
      </c>
      <c r="D7" s="6" t="s">
        <v>42</v>
      </c>
      <c r="E7" s="6" t="s">
        <v>25</v>
      </c>
      <c r="F7" s="6" t="s">
        <v>36</v>
      </c>
      <c r="G7" s="6" t="s">
        <v>37</v>
      </c>
      <c r="H7" s="6" t="s">
        <v>38</v>
      </c>
      <c r="I7" s="6" t="s">
        <v>43</v>
      </c>
      <c r="J7" s="6" t="s">
        <v>30</v>
      </c>
      <c r="K7" s="6">
        <v>60</v>
      </c>
      <c r="L7" s="6">
        <v>60</v>
      </c>
      <c r="M7" s="6"/>
      <c r="N7" s="6">
        <v>79</v>
      </c>
      <c r="O7" s="6">
        <v>311</v>
      </c>
      <c r="P7" s="6" t="s">
        <v>40</v>
      </c>
      <c r="Q7" s="6" t="s">
        <v>41</v>
      </c>
      <c r="R7" s="7"/>
    </row>
    <row r="8" ht="111" customHeight="1" spans="1:18">
      <c r="A8" s="4">
        <v>4</v>
      </c>
      <c r="B8" s="4" t="s">
        <v>44</v>
      </c>
      <c r="C8" s="4" t="s">
        <v>23</v>
      </c>
      <c r="D8" s="8" t="s">
        <v>45</v>
      </c>
      <c r="E8" s="4" t="s">
        <v>25</v>
      </c>
      <c r="F8" s="4" t="s">
        <v>26</v>
      </c>
      <c r="G8" s="4" t="s">
        <v>46</v>
      </c>
      <c r="H8" s="4" t="s">
        <v>47</v>
      </c>
      <c r="I8" s="4" t="s">
        <v>48</v>
      </c>
      <c r="J8" s="4" t="s">
        <v>30</v>
      </c>
      <c r="K8" s="4">
        <v>50</v>
      </c>
      <c r="L8" s="4">
        <v>50</v>
      </c>
      <c r="M8" s="4"/>
      <c r="N8" s="9">
        <v>93</v>
      </c>
      <c r="O8" s="9">
        <v>330</v>
      </c>
      <c r="P8" s="9" t="s">
        <v>49</v>
      </c>
      <c r="Q8" s="9" t="s">
        <v>50</v>
      </c>
      <c r="R8" s="10"/>
    </row>
    <row r="9" ht="63" customHeight="1" spans="1:18">
      <c r="A9" s="4">
        <v>5</v>
      </c>
      <c r="B9" s="4" t="s">
        <v>51</v>
      </c>
      <c r="C9" s="4" t="s">
        <v>52</v>
      </c>
      <c r="D9" s="4" t="s">
        <v>53</v>
      </c>
      <c r="E9" s="4" t="s">
        <v>25</v>
      </c>
      <c r="F9" s="4" t="s">
        <v>54</v>
      </c>
      <c r="G9" s="4" t="s">
        <v>55</v>
      </c>
      <c r="H9" s="4" t="s">
        <v>56</v>
      </c>
      <c r="I9" s="4" t="s">
        <v>57</v>
      </c>
      <c r="J9" s="4" t="s">
        <v>30</v>
      </c>
      <c r="K9" s="4">
        <v>53</v>
      </c>
      <c r="L9" s="4">
        <v>53</v>
      </c>
      <c r="M9" s="11"/>
      <c r="N9" s="4">
        <v>446</v>
      </c>
      <c r="O9" s="4">
        <v>1688</v>
      </c>
      <c r="P9" s="4" t="s">
        <v>58</v>
      </c>
      <c r="Q9" s="4" t="s">
        <v>59</v>
      </c>
      <c r="R9" s="12"/>
    </row>
    <row r="10" ht="63" customHeight="1" spans="1:18">
      <c r="A10" s="4">
        <v>6</v>
      </c>
      <c r="B10" s="4" t="s">
        <v>51</v>
      </c>
      <c r="C10" s="4" t="s">
        <v>60</v>
      </c>
      <c r="D10" s="4" t="s">
        <v>61</v>
      </c>
      <c r="E10" s="4" t="s">
        <v>25</v>
      </c>
      <c r="F10" s="4" t="s">
        <v>62</v>
      </c>
      <c r="G10" s="4" t="s">
        <v>63</v>
      </c>
      <c r="H10" s="4" t="s">
        <v>64</v>
      </c>
      <c r="I10" s="4" t="s">
        <v>65</v>
      </c>
      <c r="J10" s="4" t="s">
        <v>66</v>
      </c>
      <c r="K10" s="11">
        <v>100</v>
      </c>
      <c r="L10" s="11">
        <v>100</v>
      </c>
      <c r="M10" s="4"/>
      <c r="N10" s="4">
        <v>245</v>
      </c>
      <c r="O10" s="4">
        <v>861</v>
      </c>
      <c r="P10" s="4" t="s">
        <v>67</v>
      </c>
      <c r="Q10" s="4" t="s">
        <v>68</v>
      </c>
      <c r="R10" s="4"/>
    </row>
    <row r="11" ht="68" customHeight="1" spans="1:18">
      <c r="A11" s="4">
        <v>7</v>
      </c>
      <c r="B11" s="13" t="s">
        <v>51</v>
      </c>
      <c r="C11" s="4" t="s">
        <v>60</v>
      </c>
      <c r="D11" s="4" t="s">
        <v>69</v>
      </c>
      <c r="E11" s="13" t="s">
        <v>25</v>
      </c>
      <c r="F11" s="4" t="s">
        <v>62</v>
      </c>
      <c r="G11" s="4" t="s">
        <v>70</v>
      </c>
      <c r="H11" s="13" t="s">
        <v>71</v>
      </c>
      <c r="I11" s="4" t="s">
        <v>72</v>
      </c>
      <c r="J11" s="4" t="s">
        <v>30</v>
      </c>
      <c r="K11" s="13">
        <v>28</v>
      </c>
      <c r="L11" s="13">
        <v>28</v>
      </c>
      <c r="M11" s="13"/>
      <c r="N11" s="13">
        <v>73</v>
      </c>
      <c r="O11" s="13">
        <v>412</v>
      </c>
      <c r="P11" s="4" t="s">
        <v>73</v>
      </c>
      <c r="Q11" s="4" t="s">
        <v>74</v>
      </c>
      <c r="R11" s="14"/>
    </row>
    <row r="12" ht="96" customHeight="1" spans="1:18">
      <c r="A12" s="4">
        <v>8</v>
      </c>
      <c r="B12" s="6" t="s">
        <v>75</v>
      </c>
      <c r="C12" s="6" t="s">
        <v>76</v>
      </c>
      <c r="D12" s="8" t="s">
        <v>77</v>
      </c>
      <c r="E12" s="8" t="s">
        <v>25</v>
      </c>
      <c r="F12" s="8" t="s">
        <v>36</v>
      </c>
      <c r="G12" s="15" t="s">
        <v>78</v>
      </c>
      <c r="H12" s="8" t="s">
        <v>79</v>
      </c>
      <c r="I12" s="6" t="s">
        <v>80</v>
      </c>
      <c r="J12" s="8" t="s">
        <v>30</v>
      </c>
      <c r="K12" s="8">
        <v>30</v>
      </c>
      <c r="L12" s="8">
        <v>30</v>
      </c>
      <c r="M12" s="8"/>
      <c r="N12" s="11">
        <v>52</v>
      </c>
      <c r="O12" s="8">
        <v>260</v>
      </c>
      <c r="P12" s="8" t="s">
        <v>81</v>
      </c>
      <c r="Q12" s="6" t="s">
        <v>82</v>
      </c>
      <c r="R12" s="16"/>
    </row>
    <row r="13" ht="51" customHeight="1" spans="1:18">
      <c r="A13" s="4">
        <v>9</v>
      </c>
      <c r="B13" s="6" t="s">
        <v>75</v>
      </c>
      <c r="C13" s="6" t="s">
        <v>23</v>
      </c>
      <c r="D13" s="6" t="s">
        <v>83</v>
      </c>
      <c r="E13" s="6" t="s">
        <v>25</v>
      </c>
      <c r="F13" s="6" t="s">
        <v>26</v>
      </c>
      <c r="G13" s="15" t="s">
        <v>78</v>
      </c>
      <c r="H13" s="6" t="s">
        <v>84</v>
      </c>
      <c r="I13" s="6" t="s">
        <v>85</v>
      </c>
      <c r="J13" s="8" t="s">
        <v>30</v>
      </c>
      <c r="K13" s="6">
        <v>45</v>
      </c>
      <c r="L13" s="6">
        <v>45</v>
      </c>
      <c r="M13" s="8"/>
      <c r="N13" s="6">
        <v>256</v>
      </c>
      <c r="O13" s="6">
        <v>1023</v>
      </c>
      <c r="P13" s="6" t="s">
        <v>86</v>
      </c>
      <c r="Q13" s="8" t="s">
        <v>87</v>
      </c>
      <c r="R13" s="16"/>
    </row>
    <row r="14" ht="36" spans="1:18">
      <c r="A14" s="4">
        <v>10</v>
      </c>
      <c r="B14" s="4" t="s">
        <v>88</v>
      </c>
      <c r="C14" s="4" t="s">
        <v>52</v>
      </c>
      <c r="D14" s="4" t="s">
        <v>89</v>
      </c>
      <c r="E14" s="4" t="s">
        <v>25</v>
      </c>
      <c r="F14" s="4" t="s">
        <v>90</v>
      </c>
      <c r="G14" s="4" t="s">
        <v>88</v>
      </c>
      <c r="H14" s="4" t="s">
        <v>91</v>
      </c>
      <c r="I14" s="4" t="s">
        <v>92</v>
      </c>
      <c r="J14" s="4" t="s">
        <v>30</v>
      </c>
      <c r="K14" s="4">
        <v>1600</v>
      </c>
      <c r="L14" s="4">
        <v>1600</v>
      </c>
      <c r="M14" s="4"/>
      <c r="N14" s="4">
        <v>9085</v>
      </c>
      <c r="O14" s="4">
        <v>20000</v>
      </c>
      <c r="P14" s="4" t="s">
        <v>93</v>
      </c>
      <c r="Q14" s="4" t="s">
        <v>94</v>
      </c>
      <c r="R14" s="4"/>
    </row>
    <row r="15" ht="51" customHeight="1" spans="1:18">
      <c r="A15" s="4">
        <v>11</v>
      </c>
      <c r="B15" s="4" t="s">
        <v>88</v>
      </c>
      <c r="C15" s="4" t="s">
        <v>52</v>
      </c>
      <c r="D15" s="4" t="s">
        <v>95</v>
      </c>
      <c r="E15" s="4" t="s">
        <v>25</v>
      </c>
      <c r="F15" s="4" t="s">
        <v>90</v>
      </c>
      <c r="G15" s="4" t="s">
        <v>88</v>
      </c>
      <c r="H15" s="4" t="s">
        <v>91</v>
      </c>
      <c r="I15" s="4" t="s">
        <v>92</v>
      </c>
      <c r="J15" s="4" t="s">
        <v>30</v>
      </c>
      <c r="K15" s="4">
        <v>1600</v>
      </c>
      <c r="L15" s="4">
        <v>1600</v>
      </c>
      <c r="M15" s="4"/>
      <c r="N15" s="4">
        <v>9085</v>
      </c>
      <c r="O15" s="4">
        <v>20000</v>
      </c>
      <c r="P15" s="4" t="s">
        <v>93</v>
      </c>
      <c r="Q15" s="4" t="s">
        <v>94</v>
      </c>
      <c r="R15" s="4"/>
    </row>
    <row r="16" ht="108" customHeight="1" spans="1:18">
      <c r="A16" s="4">
        <v>12</v>
      </c>
      <c r="B16" s="4" t="s">
        <v>88</v>
      </c>
      <c r="C16" s="4" t="s">
        <v>23</v>
      </c>
      <c r="D16" s="4" t="s">
        <v>96</v>
      </c>
      <c r="E16" s="4" t="s">
        <v>25</v>
      </c>
      <c r="F16" s="4" t="s">
        <v>26</v>
      </c>
      <c r="G16" s="4" t="s">
        <v>97</v>
      </c>
      <c r="H16" s="4" t="s">
        <v>91</v>
      </c>
      <c r="I16" s="4" t="s">
        <v>98</v>
      </c>
      <c r="J16" s="4" t="s">
        <v>30</v>
      </c>
      <c r="K16" s="4">
        <v>50</v>
      </c>
      <c r="L16" s="4">
        <v>50</v>
      </c>
      <c r="M16" s="4"/>
      <c r="N16" s="4">
        <v>300</v>
      </c>
      <c r="O16" s="4">
        <v>1000</v>
      </c>
      <c r="P16" s="4" t="s">
        <v>99</v>
      </c>
      <c r="Q16" s="4" t="s">
        <v>100</v>
      </c>
      <c r="R16" s="16"/>
    </row>
    <row r="17" ht="94" customHeight="1" spans="1:18">
      <c r="A17" s="4">
        <v>13</v>
      </c>
      <c r="B17" s="8" t="s">
        <v>36</v>
      </c>
      <c r="C17" s="8" t="s">
        <v>101</v>
      </c>
      <c r="D17" s="8" t="s">
        <v>102</v>
      </c>
      <c r="E17" s="8" t="s">
        <v>25</v>
      </c>
      <c r="F17" s="8" t="s">
        <v>36</v>
      </c>
      <c r="G17" s="8" t="s">
        <v>103</v>
      </c>
      <c r="H17" s="8" t="s">
        <v>104</v>
      </c>
      <c r="I17" s="8" t="s">
        <v>105</v>
      </c>
      <c r="J17" s="8" t="s">
        <v>30</v>
      </c>
      <c r="K17" s="8">
        <v>1900</v>
      </c>
      <c r="L17" s="8">
        <v>1900</v>
      </c>
      <c r="M17" s="3"/>
      <c r="N17" s="8">
        <v>3519</v>
      </c>
      <c r="O17" s="8">
        <v>12787</v>
      </c>
      <c r="P17" s="8" t="s">
        <v>106</v>
      </c>
      <c r="Q17" s="8" t="s">
        <v>107</v>
      </c>
      <c r="R17" s="3"/>
    </row>
    <row r="18" ht="59" customHeight="1" spans="1:18">
      <c r="A18" s="4">
        <v>14</v>
      </c>
      <c r="B18" s="17" t="s">
        <v>108</v>
      </c>
      <c r="C18" s="17" t="s">
        <v>109</v>
      </c>
      <c r="D18" s="17" t="s">
        <v>110</v>
      </c>
      <c r="E18" s="17" t="s">
        <v>25</v>
      </c>
      <c r="F18" s="17" t="s">
        <v>111</v>
      </c>
      <c r="G18" s="17" t="s">
        <v>112</v>
      </c>
      <c r="H18" s="17" t="s">
        <v>113</v>
      </c>
      <c r="I18" s="8" t="s">
        <v>114</v>
      </c>
      <c r="J18" s="18" t="s">
        <v>30</v>
      </c>
      <c r="K18" s="17">
        <v>30</v>
      </c>
      <c r="L18" s="17">
        <v>30</v>
      </c>
      <c r="M18" s="17"/>
      <c r="N18" s="17">
        <v>70</v>
      </c>
      <c r="O18" s="17">
        <v>300</v>
      </c>
      <c r="P18" s="17" t="s">
        <v>115</v>
      </c>
      <c r="Q18" s="18" t="s">
        <v>116</v>
      </c>
      <c r="R18" s="18"/>
    </row>
    <row r="19" ht="66" customHeight="1" spans="1:18">
      <c r="A19" s="4">
        <v>15</v>
      </c>
      <c r="B19" s="19" t="s">
        <v>117</v>
      </c>
      <c r="C19" s="4" t="s">
        <v>23</v>
      </c>
      <c r="D19" s="20" t="s">
        <v>118</v>
      </c>
      <c r="E19" s="4" t="s">
        <v>25</v>
      </c>
      <c r="F19" s="20" t="s">
        <v>26</v>
      </c>
      <c r="G19" s="4" t="s">
        <v>117</v>
      </c>
      <c r="H19" s="4" t="s">
        <v>119</v>
      </c>
      <c r="I19" s="4" t="s">
        <v>120</v>
      </c>
      <c r="J19" s="21" t="s">
        <v>30</v>
      </c>
      <c r="K19" s="4">
        <v>200</v>
      </c>
      <c r="L19" s="4">
        <v>200</v>
      </c>
      <c r="M19" s="4"/>
      <c r="N19" s="4">
        <v>26</v>
      </c>
      <c r="O19" s="4">
        <v>79</v>
      </c>
      <c r="P19" s="4" t="s">
        <v>121</v>
      </c>
      <c r="Q19" s="4" t="s">
        <v>122</v>
      </c>
      <c r="R19" s="12"/>
    </row>
    <row r="20" ht="90" customHeight="1" spans="1:18">
      <c r="A20" s="4">
        <v>16</v>
      </c>
      <c r="B20" s="11" t="s">
        <v>123</v>
      </c>
      <c r="C20" s="8" t="s">
        <v>124</v>
      </c>
      <c r="D20" s="8" t="s">
        <v>125</v>
      </c>
      <c r="E20" s="11" t="s">
        <v>126</v>
      </c>
      <c r="F20" s="8" t="s">
        <v>26</v>
      </c>
      <c r="G20" s="8" t="s">
        <v>127</v>
      </c>
      <c r="H20" s="8" t="s">
        <v>128</v>
      </c>
      <c r="I20" s="8" t="s">
        <v>129</v>
      </c>
      <c r="J20" s="21" t="s">
        <v>30</v>
      </c>
      <c r="K20" s="11">
        <v>55</v>
      </c>
      <c r="L20" s="11">
        <v>55</v>
      </c>
      <c r="M20" s="11"/>
      <c r="N20" s="11">
        <v>745</v>
      </c>
      <c r="O20" s="11">
        <v>2550</v>
      </c>
      <c r="P20" s="8" t="s">
        <v>130</v>
      </c>
      <c r="Q20" s="8" t="s">
        <v>130</v>
      </c>
      <c r="R20" s="11"/>
    </row>
    <row r="21" ht="96" customHeight="1" spans="1:18">
      <c r="A21" s="4">
        <v>17</v>
      </c>
      <c r="B21" s="11" t="s">
        <v>123</v>
      </c>
      <c r="C21" s="22" t="s">
        <v>124</v>
      </c>
      <c r="D21" s="8" t="s">
        <v>131</v>
      </c>
      <c r="E21" s="4" t="s">
        <v>126</v>
      </c>
      <c r="F21" s="8" t="s">
        <v>36</v>
      </c>
      <c r="G21" s="8" t="s">
        <v>132</v>
      </c>
      <c r="H21" s="23" t="s">
        <v>133</v>
      </c>
      <c r="I21" s="8" t="s">
        <v>134</v>
      </c>
      <c r="J21" s="21" t="s">
        <v>30</v>
      </c>
      <c r="K21" s="11">
        <v>63.5</v>
      </c>
      <c r="L21" s="11">
        <v>63.5</v>
      </c>
      <c r="M21" s="11"/>
      <c r="N21" s="11">
        <v>1260</v>
      </c>
      <c r="O21" s="11">
        <v>4790</v>
      </c>
      <c r="P21" s="8" t="s">
        <v>135</v>
      </c>
      <c r="Q21" s="8" t="s">
        <v>135</v>
      </c>
      <c r="R21" s="11"/>
    </row>
    <row r="22" ht="77" customHeight="1" spans="1:18">
      <c r="A22" s="4">
        <v>18</v>
      </c>
      <c r="B22" s="22" t="s">
        <v>123</v>
      </c>
      <c r="C22" s="22" t="s">
        <v>124</v>
      </c>
      <c r="D22" s="8" t="s">
        <v>136</v>
      </c>
      <c r="E22" s="4" t="s">
        <v>126</v>
      </c>
      <c r="F22" s="8" t="s">
        <v>36</v>
      </c>
      <c r="G22" s="8" t="s">
        <v>132</v>
      </c>
      <c r="H22" s="23" t="s">
        <v>128</v>
      </c>
      <c r="I22" s="8" t="s">
        <v>137</v>
      </c>
      <c r="J22" s="21" t="s">
        <v>30</v>
      </c>
      <c r="K22" s="11">
        <v>75</v>
      </c>
      <c r="L22" s="11">
        <v>75</v>
      </c>
      <c r="M22" s="11"/>
      <c r="N22" s="11">
        <v>45</v>
      </c>
      <c r="O22" s="11">
        <v>152</v>
      </c>
      <c r="P22" s="8" t="s">
        <v>138</v>
      </c>
      <c r="Q22" s="8" t="s">
        <v>139</v>
      </c>
      <c r="R22" s="11"/>
    </row>
    <row r="23" ht="72" customHeight="1" spans="1:18">
      <c r="A23" s="4">
        <v>19</v>
      </c>
      <c r="B23" s="21" t="s">
        <v>140</v>
      </c>
      <c r="C23" s="21" t="s">
        <v>141</v>
      </c>
      <c r="D23" s="21" t="s">
        <v>142</v>
      </c>
      <c r="E23" s="21" t="s">
        <v>25</v>
      </c>
      <c r="F23" s="21" t="s">
        <v>36</v>
      </c>
      <c r="G23" s="21" t="s">
        <v>143</v>
      </c>
      <c r="H23" s="21" t="s">
        <v>144</v>
      </c>
      <c r="I23" s="21" t="s">
        <v>145</v>
      </c>
      <c r="J23" s="21" t="s">
        <v>30</v>
      </c>
      <c r="K23" s="21">
        <v>30</v>
      </c>
      <c r="L23" s="21">
        <v>30</v>
      </c>
      <c r="M23" s="21"/>
      <c r="N23" s="21">
        <v>46</v>
      </c>
      <c r="O23" s="21">
        <v>164</v>
      </c>
      <c r="P23" s="21" t="s">
        <v>146</v>
      </c>
      <c r="Q23" s="21" t="s">
        <v>147</v>
      </c>
      <c r="R23" s="21"/>
    </row>
    <row r="24" ht="56" customHeight="1" spans="1:18">
      <c r="A24" s="21">
        <v>20</v>
      </c>
      <c r="B24" s="21" t="s">
        <v>148</v>
      </c>
      <c r="C24" s="21" t="s">
        <v>149</v>
      </c>
      <c r="D24" s="21" t="s">
        <v>150</v>
      </c>
      <c r="E24" s="21" t="s">
        <v>25</v>
      </c>
      <c r="F24" s="21" t="s">
        <v>36</v>
      </c>
      <c r="G24" s="21" t="s">
        <v>151</v>
      </c>
      <c r="H24" s="21" t="s">
        <v>152</v>
      </c>
      <c r="I24" s="21" t="s">
        <v>153</v>
      </c>
      <c r="J24" s="21" t="s">
        <v>30</v>
      </c>
      <c r="K24" s="21">
        <v>20</v>
      </c>
      <c r="L24" s="21">
        <v>20</v>
      </c>
      <c r="M24" s="21"/>
      <c r="N24" s="21">
        <v>42</v>
      </c>
      <c r="O24" s="21">
        <v>135</v>
      </c>
      <c r="P24" s="21" t="s">
        <v>154</v>
      </c>
      <c r="Q24" s="21" t="s">
        <v>155</v>
      </c>
      <c r="R24" s="10"/>
    </row>
  </sheetData>
  <autoFilter xmlns:etc="http://www.wps.cn/officeDocument/2017/etCustomData" ref="A4:R24" etc:filterBottomFollowUsedRange="0">
    <sortState ref="A4:R24">
      <sortCondition ref="B4"/>
    </sortState>
    <extLst/>
  </autoFilter>
  <mergeCells count="16">
    <mergeCell ref="A2:R2"/>
    <mergeCell ref="K3:M3"/>
    <mergeCell ref="N3:O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P3:P4"/>
    <mergeCell ref="Q3:Q4"/>
    <mergeCell ref="R3:R4"/>
  </mergeCells>
  <conditionalFormatting sqref="C11">
    <cfRule type="duplicateValues" dxfId="0" priority="3"/>
  </conditionalFormatting>
  <conditionalFormatting sqref="I11">
    <cfRule type="duplicateValues" dxfId="0" priority="4"/>
  </conditionalFormatting>
  <pageMargins left="0.196527777777778" right="0.156944444444444" top="1.0625" bottom="0.156944444444444" header="0.0784722222222222" footer="0.118055555555556"/>
  <pageSetup paperSize="9" scale="8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琴</cp:lastModifiedBy>
  <dcterms:created xsi:type="dcterms:W3CDTF">2023-11-14T03:14:00Z</dcterms:created>
  <dcterms:modified xsi:type="dcterms:W3CDTF">2025-12-01T07:14:24Z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C2F8C47ADA094667B5EF6C4B46EF21E0_13</vt:lpwstr>
  </property>
  <property fmtid="{D5CDD505-2E9C-101B-9397-08002B2CF9AE}" pid="3" name="KSOProductBuildVer">
    <vt:lpwstr>2052-12.1.0.23542</vt:lpwstr>
  </property>
</Properties>
</file>